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 Каталог подразделений\0320 Группа закупок\Корректировка Плана\2026 г\"/>
    </mc:Choice>
  </mc:AlternateContent>
  <xr:revisionPtr revIDLastSave="0" documentId="13_ncr:1_{A7738F3A-629B-428E-B14B-9EA8CD2CF64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Лист1!$A$18:$H$69</definedName>
    <definedName name="_xlnm.Print_Area" localSheetId="0">Лист1!$A$1:$H$70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<sst xmlns="http://schemas.openxmlformats.org/spreadsheetml/2006/main" count="234" uniqueCount="101">
  <si>
    <t>Предмет договора</t>
  </si>
  <si>
    <t>Единица измерения</t>
  </si>
  <si>
    <t>Сведения о кол-ве (объеме)</t>
  </si>
  <si>
    <t>График осуществления процедур закупки</t>
  </si>
  <si>
    <t>Способ закупки</t>
  </si>
  <si>
    <t>наименование</t>
  </si>
  <si>
    <t>Наименование заказчика</t>
  </si>
  <si>
    <t>АО "Белебеевский завод "Автонормаль"</t>
  </si>
  <si>
    <t>Адрес местонахождения заказчика</t>
  </si>
  <si>
    <t>452002, г.Белебей, ул.Сыртлановой, дом 1А</t>
  </si>
  <si>
    <t>Телефон заказчика</t>
  </si>
  <si>
    <t>Электронная почта заказчика</t>
  </si>
  <si>
    <t>belzan@belzan.ru</t>
  </si>
  <si>
    <t>ИНН</t>
  </si>
  <si>
    <t>0255010527</t>
  </si>
  <si>
    <t>КПП</t>
  </si>
  <si>
    <t>025501001</t>
  </si>
  <si>
    <t>ОКАТО</t>
  </si>
  <si>
    <t>Условия договора</t>
  </si>
  <si>
    <t>Инициатор закупки</t>
  </si>
  <si>
    <t>Конкурентная закупка</t>
  </si>
  <si>
    <t>(34786)6-19-15</t>
  </si>
  <si>
    <t>шт</t>
  </si>
  <si>
    <t>усл.ед.</t>
  </si>
  <si>
    <t>планируемая дата или период размещения извещения о закупке (месяц, год)</t>
  </si>
  <si>
    <t>срок исполнения договора (месяц, год)</t>
  </si>
  <si>
    <t>Проведение спецоценки условий труда</t>
  </si>
  <si>
    <t>СОТиПК</t>
  </si>
  <si>
    <t>ОГЭ</t>
  </si>
  <si>
    <t>усл. ед.</t>
  </si>
  <si>
    <t>Услуги в области обеспечения единства измерений</t>
  </si>
  <si>
    <t>СГМ</t>
  </si>
  <si>
    <t>Периодический медицинский осмотр работников АО "БелЗАН" со стажем менее 5 лет во вредных условиях труда</t>
  </si>
  <si>
    <t>чел</t>
  </si>
  <si>
    <t>ООиРП</t>
  </si>
  <si>
    <t xml:space="preserve">Санаторно-курортное лечение </t>
  </si>
  <si>
    <t>Новогодние детские подарки</t>
  </si>
  <si>
    <t>Фрахтование автотранспортного средства для перевозки пассажиров и багажа</t>
  </si>
  <si>
    <t>Предварительный медицинский осмотр работников АО "БелЗАН"</t>
  </si>
  <si>
    <t>Оказание образовательных услуг</t>
  </si>
  <si>
    <t>ОИТ</t>
  </si>
  <si>
    <t>Внедрение системы ЭДО</t>
  </si>
  <si>
    <t>тн</t>
  </si>
  <si>
    <t>Замена ворот №9 в цехе №13</t>
  </si>
  <si>
    <t>Ремонт пола на участке сортировки</t>
  </si>
  <si>
    <t>ОТЭ</t>
  </si>
  <si>
    <t>Периодический медицинский осмотр работников АО "БелЗАН" со стажем более 5 лет во вредных условиях труда</t>
  </si>
  <si>
    <t>Права использования программного обеспечения на условиях простой (неисключительной) лицензии</t>
  </si>
  <si>
    <t>Аккредитация (подтверждение компетентности в течении первого года) предприятия на право калибровки в области обеспечения единства измерений</t>
  </si>
  <si>
    <t>Ремонт емкости кислощелочных стоков в подвале цеха №17</t>
  </si>
  <si>
    <t>Покраска м/к, ферм на участке погрзуки металла оси 1-13, ряд А-Б, крпеление п/б ЦСХ</t>
  </si>
  <si>
    <t>Ремонт 60м дымовой трубы по заключению ЭПБ</t>
  </si>
  <si>
    <t>Ремонтные работы центральной котельной по заключению ЭПБ</t>
  </si>
  <si>
    <t>Помывка пластиковых оконных блоков оси 12-23 ряд С цех №10</t>
  </si>
  <si>
    <t>Помывка пластиковых оконных блоков 4 и 5 ярусы в цехе №14</t>
  </si>
  <si>
    <t>ра.мест</t>
  </si>
  <si>
    <t>Участие в Международной выставке 2026г. Санкт-Петербург</t>
  </si>
  <si>
    <t>Отдел Продаж</t>
  </si>
  <si>
    <t>Услуги по порезке ленты стальной</t>
  </si>
  <si>
    <t>ООМ</t>
  </si>
  <si>
    <t>Услуги по термообработке стальной ленты</t>
  </si>
  <si>
    <t>Услуги по прокатке ленты стальной</t>
  </si>
  <si>
    <t>Калибровка прутков</t>
  </si>
  <si>
    <t>Транспортно-эспедиторские услуги</t>
  </si>
  <si>
    <t>Выполнение среднего ремонта жд путей необщего пользования АО "БелЗАН"</t>
  </si>
  <si>
    <t>Услуги по содержанию жд путей необщего пользования АО "БелЗАН"</t>
  </si>
  <si>
    <t>1(250)</t>
  </si>
  <si>
    <t>2(251)</t>
  </si>
  <si>
    <t>3(252)</t>
  </si>
  <si>
    <t>4(253)</t>
  </si>
  <si>
    <t>5(254)</t>
  </si>
  <si>
    <t>6(255)</t>
  </si>
  <si>
    <t>Оказание услуг Региональным оператором по обращению с твердыми коммунальными отходами (ТКО)</t>
  </si>
  <si>
    <t>м³</t>
  </si>
  <si>
    <t>Единственный поставщик</t>
  </si>
  <si>
    <t>ОООС</t>
  </si>
  <si>
    <t>Оказание услуг в области обращения с отходами 4,5 классов опасности не относящихся к твердым коммунальным отходам (ТКО) (сбор, прием, размещение и захоронение отходов на полигоне МБУ Коммунальника)</t>
  </si>
  <si>
    <t>Оказание услуг в области обращения с отходами 4,5 классов опасности не относящихся к твердым коммунальным отходам (ТКО) (передача на обезвреживание и утилизацию в соответсвии с КЭР)</t>
  </si>
  <si>
    <t>Проведение комплекса работ по обращению с отходами производства и потребелния, включая сбор, транспортирование, обработку, утилизацию и (или) обевреживание отходов производства и потребления АО "БелЗАН" (вывоз г/шлама и др.видов отходов)</t>
  </si>
  <si>
    <t>Проведение комплекса работ по обращению с отходами производства и потребелния, включая сбор, транспортирование, обработку, утилизацию и (или) обевреживание отходов производства и потребления АО "БелЗАН" (ил БОС и песок с песколовок)</t>
  </si>
  <si>
    <t>Оказание услуг по обращению с отходами 1-2 кл. опасности с ФЭО (Передача Федеральному оператору ртутных ламп и  аккумуляторов)</t>
  </si>
  <si>
    <t>Оказание услуг по обращению с отходами 1-2 кл. опасности с ФЭО (Передача ФЭО отходов батареек и бесперебойников класса опасности)</t>
  </si>
  <si>
    <t>Подтверждение компетентности аккредитованной лаборатории</t>
  </si>
  <si>
    <t>Предоставление специализированного прогноза неблагоприятных метеорологических условий</t>
  </si>
  <si>
    <t>Обезжиривание воздухоразделительной установки КА-0,45 № 2 и кислородопровода</t>
  </si>
  <si>
    <t>Устранение замечаний по результатам комплексного обследования ГТС</t>
  </si>
  <si>
    <t>Покраска азотопровода и 
ресивера V-100 куб.м</t>
  </si>
  <si>
    <t>Ремонт электрических машин и аппаратов в сторонних организациях</t>
  </si>
  <si>
    <t>Комплексное диагностическое обследование силового трансформатора 110 кВ Т-1 ПС 110</t>
  </si>
  <si>
    <t>Экспертиза промышленной безопасности оборудования ОПО на 2026 год</t>
  </si>
  <si>
    <t>Режимно-наладочные испытания газопотребляющего оборудования</t>
  </si>
  <si>
    <t>Разработка и утверждение декларации ГТС в Ростехнадзоре</t>
  </si>
  <si>
    <t>Техническое обслуживание холодильных установок АКС</t>
  </si>
  <si>
    <t>Справочно-правовая система</t>
  </si>
  <si>
    <t>ЦСХ</t>
  </si>
  <si>
    <t>Гуммировка емкости для хранения соляной кислоты с демонтажем старого покрытия</t>
  </si>
  <si>
    <t>Услуги по химической чистке, сушке, стирке, обезжириванию и мелкому ремонту специальной одежды АО «БелЗАН»</t>
  </si>
  <si>
    <t>кг</t>
  </si>
  <si>
    <t>Услуги по перезарядке, ремонту и освидетельстованию огнетушителей АО «БелЗАН»</t>
  </si>
  <si>
    <t>Программа закупок работ, услуг на 2026 г.</t>
  </si>
  <si>
    <t>м²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</si>
</sst>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22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name val="Times New Roman"/>
      <family val="1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/>
    <xf numFmtId="0" fontId="7" fillId="0" borderId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14" fillId="2" borderId="0" xfId="0" applyFont="1" applyFill="1"/>
    <xf numFmtId="0" fontId="8" fillId="2" borderId="0" xfId="0" applyFont="1" applyFill="1"/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49" fontId="12" fillId="2" borderId="14" xfId="0" applyNumberFormat="1" applyFont="1" applyFill="1" applyBorder="1" applyAlignment="1">
      <alignment horizontal="left"/>
    </xf>
    <xf numFmtId="49" fontId="12" fillId="2" borderId="15" xfId="0" applyNumberFormat="1" applyFont="1" applyFill="1" applyBorder="1" applyAlignment="1">
      <alignment horizontal="left"/>
    </xf>
    <xf numFmtId="49" fontId="12" fillId="2" borderId="16" xfId="0" applyNumberFormat="1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49" fontId="12" fillId="2" borderId="17" xfId="0" applyNumberFormat="1" applyFont="1" applyFill="1" applyBorder="1" applyAlignment="1">
      <alignment horizontal="left"/>
    </xf>
    <xf numFmtId="49" fontId="12" fillId="2" borderId="18" xfId="0" applyNumberFormat="1" applyFont="1" applyFill="1" applyBorder="1" applyAlignment="1">
      <alignment horizontal="left"/>
    </xf>
    <xf numFmtId="49" fontId="12" fillId="2" borderId="19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14" fillId="2" borderId="0" xfId="0" applyFont="1" applyFill="1" applyAlignment="1">
      <alignment horizontal="left" wrapText="1"/>
    </xf>
    <xf numFmtId="0" fontId="13" fillId="2" borderId="14" xfId="1" applyFont="1" applyFill="1" applyBorder="1" applyAlignment="1" applyProtection="1">
      <alignment horizontal="left"/>
    </xf>
    <xf numFmtId="0" fontId="13" fillId="2" borderId="15" xfId="1" applyFont="1" applyFill="1" applyBorder="1" applyAlignment="1" applyProtection="1">
      <alignment horizontal="left"/>
    </xf>
    <xf numFmtId="0" fontId="13" fillId="2" borderId="16" xfId="1" applyFont="1" applyFill="1" applyBorder="1" applyAlignment="1" applyProtection="1">
      <alignment horizontal="left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8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8" fillId="3" borderId="0" xfId="0" applyFont="1" applyFill="1" applyAlignment="1">
      <alignment wrapText="1"/>
    </xf>
    <xf numFmtId="0" fontId="3" fillId="3" borderId="0" xfId="0" applyFont="1" applyFill="1"/>
  </cellXfs>
  <cellStyles count="6">
    <cellStyle name="Гиперссылка" xfId="1" builtinId="8"/>
    <cellStyle name="Заголовок 4 3 2 2" xfId="5" xr:uid="{00000000-0005-0000-0000-000001000000}"/>
    <cellStyle name="Обычный" xfId="0" builtinId="0"/>
    <cellStyle name="Обычный 2" xfId="2" xr:uid="{00000000-0005-0000-0000-000003000000}"/>
    <cellStyle name="Обычный 2 2" xfId="3" xr:uid="{00000000-0005-0000-0000-000004000000}"/>
    <cellStyle name="Обычный 3" xfId="4" xr:uid="{00000000-0005-0000-0000-000005000000}"/>
  </cellStyles>
  <dxfs count="0"/>
  <tableStyles count="0" defaultTableStyle="TableStyleMedium2" defaultPivotStyle="PivotStyleLight16"/>
  <colors>
    <mruColors>
      <color rgb="FFFFCC99"/>
      <color rgb="FFCC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lzan@belzan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2"/>
  <sheetViews>
    <sheetView tabSelected="1" view="pageBreakPreview" zoomScale="60" zoomScaleNormal="80" workbookViewId="0">
      <selection activeCell="N11" sqref="N11"/>
    </sheetView>
  </sheetViews>
  <sheetFormatPr defaultRowHeight="15" x14ac:dyDescent="0.25"/>
  <cols>
    <col min="1" max="1" width="9.5703125" style="11" customWidth="1"/>
    <col min="2" max="2" width="43.85546875" style="11" customWidth="1"/>
    <col min="3" max="3" width="11.42578125" style="11" customWidth="1"/>
    <col min="4" max="4" width="17" style="11" customWidth="1"/>
    <col min="5" max="5" width="25.42578125" style="11" customWidth="1"/>
    <col min="6" max="6" width="27" style="11" customWidth="1"/>
    <col min="7" max="7" width="26" style="11" customWidth="1"/>
    <col min="8" max="8" width="17.85546875" style="11" customWidth="1"/>
    <col min="9" max="9" width="9.5703125" style="11" customWidth="1"/>
    <col min="10" max="16384" width="9.140625" style="11"/>
  </cols>
  <sheetData>
    <row r="1" spans="1:14" x14ac:dyDescent="0.25">
      <c r="A1" s="1"/>
      <c r="B1" s="2"/>
      <c r="C1" s="1"/>
      <c r="D1" s="1"/>
      <c r="E1" s="1"/>
    </row>
    <row r="2" spans="1:14" ht="18.75" x14ac:dyDescent="0.3">
      <c r="A2" s="1"/>
      <c r="B2" s="2"/>
      <c r="C2" s="1"/>
      <c r="D2" s="1"/>
      <c r="E2" s="1"/>
      <c r="G2" s="60"/>
      <c r="H2" s="61"/>
      <c r="I2" s="62"/>
      <c r="J2" s="61"/>
      <c r="K2" s="61"/>
      <c r="L2" s="61"/>
      <c r="M2" s="61"/>
      <c r="N2" s="61"/>
    </row>
    <row r="3" spans="1:14" ht="36" customHeight="1" x14ac:dyDescent="0.3">
      <c r="A3" s="1"/>
      <c r="B3" s="2"/>
      <c r="C3" s="1"/>
      <c r="D3" s="1"/>
      <c r="E3" s="1"/>
      <c r="G3" s="60"/>
      <c r="H3" s="63"/>
      <c r="I3" s="62"/>
      <c r="J3" s="61"/>
      <c r="K3" s="61"/>
      <c r="L3" s="61"/>
      <c r="M3" s="61"/>
      <c r="N3" s="61"/>
    </row>
    <row r="4" spans="1:14" ht="33" x14ac:dyDescent="0.45">
      <c r="A4" s="29" t="s">
        <v>99</v>
      </c>
      <c r="B4" s="29"/>
      <c r="C4" s="29"/>
      <c r="D4" s="29"/>
      <c r="E4" s="29"/>
      <c r="F4" s="29"/>
      <c r="G4" s="63"/>
      <c r="H4" s="63"/>
      <c r="I4" s="64"/>
      <c r="J4" s="61"/>
      <c r="K4" s="61"/>
      <c r="L4" s="61"/>
      <c r="M4" s="61"/>
      <c r="N4" s="61"/>
    </row>
    <row r="5" spans="1:14" ht="30" customHeight="1" thickBot="1" x14ac:dyDescent="0.35">
      <c r="A5" s="3"/>
      <c r="B5" s="4"/>
      <c r="C5" s="3"/>
      <c r="D5" s="3"/>
      <c r="E5" s="3"/>
      <c r="F5" s="3"/>
      <c r="G5" s="60"/>
      <c r="H5" s="61"/>
      <c r="I5" s="65"/>
      <c r="J5" s="61"/>
      <c r="K5" s="61"/>
      <c r="L5" s="61"/>
      <c r="M5" s="61"/>
      <c r="N5" s="61"/>
    </row>
    <row r="6" spans="1:14" ht="27.75" x14ac:dyDescent="0.4">
      <c r="A6" s="43" t="s">
        <v>6</v>
      </c>
      <c r="B6" s="44"/>
      <c r="C6" s="45" t="s">
        <v>7</v>
      </c>
      <c r="D6" s="46"/>
      <c r="E6" s="47"/>
      <c r="F6" s="3"/>
      <c r="G6" s="14"/>
      <c r="H6" s="14"/>
    </row>
    <row r="7" spans="1:14" ht="14.25" customHeight="1" x14ac:dyDescent="0.25">
      <c r="A7" s="30" t="s">
        <v>8</v>
      </c>
      <c r="B7" s="31"/>
      <c r="C7" s="48" t="s">
        <v>9</v>
      </c>
      <c r="D7" s="49"/>
      <c r="E7" s="50"/>
      <c r="F7" s="3"/>
      <c r="G7" s="3"/>
      <c r="H7" s="3"/>
    </row>
    <row r="8" spans="1:14" ht="15.75" x14ac:dyDescent="0.25">
      <c r="A8" s="30" t="s">
        <v>10</v>
      </c>
      <c r="B8" s="31"/>
      <c r="C8" s="48" t="s">
        <v>21</v>
      </c>
      <c r="D8" s="49"/>
      <c r="E8" s="50"/>
      <c r="F8" s="3"/>
      <c r="G8" s="3"/>
      <c r="H8" s="3"/>
    </row>
    <row r="9" spans="1:14" ht="15.75" x14ac:dyDescent="0.25">
      <c r="A9" s="30" t="s">
        <v>11</v>
      </c>
      <c r="B9" s="31"/>
      <c r="C9" s="52" t="s">
        <v>12</v>
      </c>
      <c r="D9" s="53"/>
      <c r="E9" s="54"/>
      <c r="F9" s="3"/>
      <c r="G9" s="3"/>
      <c r="H9" s="3"/>
    </row>
    <row r="10" spans="1:14" ht="15.75" x14ac:dyDescent="0.25">
      <c r="A10" s="30" t="s">
        <v>13</v>
      </c>
      <c r="B10" s="31"/>
      <c r="C10" s="32" t="s">
        <v>14</v>
      </c>
      <c r="D10" s="33"/>
      <c r="E10" s="34"/>
      <c r="F10" s="3"/>
      <c r="G10" s="3"/>
      <c r="H10" s="3"/>
    </row>
    <row r="11" spans="1:14" ht="15.75" x14ac:dyDescent="0.25">
      <c r="A11" s="30" t="s">
        <v>15</v>
      </c>
      <c r="B11" s="31"/>
      <c r="C11" s="32" t="s">
        <v>16</v>
      </c>
      <c r="D11" s="33"/>
      <c r="E11" s="34"/>
      <c r="F11" s="3"/>
      <c r="G11" s="3"/>
      <c r="H11" s="3"/>
    </row>
    <row r="12" spans="1:14" ht="16.5" thickBot="1" x14ac:dyDescent="0.3">
      <c r="A12" s="35" t="s">
        <v>17</v>
      </c>
      <c r="B12" s="36"/>
      <c r="C12" s="37">
        <v>80405000000</v>
      </c>
      <c r="D12" s="38"/>
      <c r="E12" s="39"/>
      <c r="F12" s="3"/>
      <c r="G12" s="3"/>
      <c r="H12" s="3"/>
    </row>
    <row r="13" spans="1:14" x14ac:dyDescent="0.25">
      <c r="A13" s="5"/>
      <c r="B13" s="6"/>
      <c r="C13" s="7"/>
      <c r="D13" s="7"/>
      <c r="E13" s="3"/>
      <c r="F13" s="3"/>
      <c r="G13" s="3"/>
      <c r="H13" s="3"/>
    </row>
    <row r="14" spans="1:14" ht="33.75" customHeight="1" x14ac:dyDescent="0.25">
      <c r="A14" s="5"/>
      <c r="B14" s="6"/>
      <c r="C14" s="7"/>
      <c r="D14" s="7"/>
      <c r="E14" s="3"/>
      <c r="F14" s="3"/>
      <c r="G14" s="3"/>
      <c r="H14" s="3"/>
    </row>
    <row r="15" spans="1:14" ht="18.75" customHeight="1" x14ac:dyDescent="0.25">
      <c r="A15" s="40"/>
      <c r="B15" s="57" t="s">
        <v>18</v>
      </c>
      <c r="C15" s="58"/>
      <c r="D15" s="58"/>
      <c r="E15" s="58"/>
      <c r="F15" s="59"/>
      <c r="G15" s="26" t="s">
        <v>4</v>
      </c>
      <c r="H15" s="26" t="s">
        <v>19</v>
      </c>
    </row>
    <row r="16" spans="1:14" ht="56.25" x14ac:dyDescent="0.25">
      <c r="A16" s="41"/>
      <c r="B16" s="26" t="s">
        <v>0</v>
      </c>
      <c r="C16" s="8" t="s">
        <v>1</v>
      </c>
      <c r="D16" s="26" t="s">
        <v>2</v>
      </c>
      <c r="E16" s="55" t="s">
        <v>3</v>
      </c>
      <c r="F16" s="56"/>
      <c r="G16" s="27"/>
      <c r="H16" s="27"/>
    </row>
    <row r="17" spans="1:8" ht="96" customHeight="1" x14ac:dyDescent="0.25">
      <c r="A17" s="42"/>
      <c r="B17" s="28"/>
      <c r="C17" s="8" t="s">
        <v>5</v>
      </c>
      <c r="D17" s="28"/>
      <c r="E17" s="8" t="s">
        <v>24</v>
      </c>
      <c r="F17" s="8" t="s">
        <v>25</v>
      </c>
      <c r="G17" s="28"/>
      <c r="H17" s="28"/>
    </row>
    <row r="18" spans="1:8" ht="18.75" x14ac:dyDescent="0.25">
      <c r="A18" s="9">
        <v>1</v>
      </c>
      <c r="B18" s="8">
        <v>2</v>
      </c>
      <c r="C18" s="9">
        <v>3</v>
      </c>
      <c r="D18" s="9">
        <v>4</v>
      </c>
      <c r="E18" s="9">
        <v>5</v>
      </c>
      <c r="F18" s="9">
        <v>6</v>
      </c>
      <c r="G18" s="9">
        <v>8</v>
      </c>
      <c r="H18" s="9">
        <v>9</v>
      </c>
    </row>
    <row r="19" spans="1:8" s="12" customFormat="1" ht="73.5" customHeight="1" x14ac:dyDescent="0.25">
      <c r="A19" s="16" t="s">
        <v>66</v>
      </c>
      <c r="B19" s="15" t="s">
        <v>58</v>
      </c>
      <c r="C19" s="17" t="s">
        <v>42</v>
      </c>
      <c r="D19" s="18">
        <v>77</v>
      </c>
      <c r="E19" s="19">
        <v>45991</v>
      </c>
      <c r="F19" s="19">
        <v>46387</v>
      </c>
      <c r="G19" s="20" t="s">
        <v>20</v>
      </c>
      <c r="H19" s="20" t="s">
        <v>59</v>
      </c>
    </row>
    <row r="20" spans="1:8" s="12" customFormat="1" ht="39" x14ac:dyDescent="0.25">
      <c r="A20" s="16" t="s">
        <v>67</v>
      </c>
      <c r="B20" s="15" t="s">
        <v>60</v>
      </c>
      <c r="C20" s="17" t="s">
        <v>42</v>
      </c>
      <c r="D20" s="15">
        <v>25</v>
      </c>
      <c r="E20" s="19">
        <v>45991</v>
      </c>
      <c r="F20" s="19">
        <v>46387</v>
      </c>
      <c r="G20" s="20" t="s">
        <v>20</v>
      </c>
      <c r="H20" s="20" t="s">
        <v>59</v>
      </c>
    </row>
    <row r="21" spans="1:8" s="12" customFormat="1" ht="39" x14ac:dyDescent="0.25">
      <c r="A21" s="16" t="s">
        <v>68</v>
      </c>
      <c r="B21" s="15" t="s">
        <v>61</v>
      </c>
      <c r="C21" s="15" t="s">
        <v>42</v>
      </c>
      <c r="D21" s="15">
        <v>17</v>
      </c>
      <c r="E21" s="19">
        <v>45991</v>
      </c>
      <c r="F21" s="19">
        <v>46387</v>
      </c>
      <c r="G21" s="20" t="s">
        <v>20</v>
      </c>
      <c r="H21" s="20" t="s">
        <v>59</v>
      </c>
    </row>
    <row r="22" spans="1:8" s="12" customFormat="1" ht="39" x14ac:dyDescent="0.25">
      <c r="A22" s="16" t="s">
        <v>69</v>
      </c>
      <c r="B22" s="15" t="s">
        <v>62</v>
      </c>
      <c r="C22" s="15" t="s">
        <v>42</v>
      </c>
      <c r="D22" s="15">
        <v>104</v>
      </c>
      <c r="E22" s="19">
        <v>45991</v>
      </c>
      <c r="F22" s="19">
        <v>46387</v>
      </c>
      <c r="G22" s="20" t="s">
        <v>20</v>
      </c>
      <c r="H22" s="20" t="s">
        <v>59</v>
      </c>
    </row>
    <row r="23" spans="1:8" s="12" customFormat="1" ht="39" x14ac:dyDescent="0.25">
      <c r="A23" s="16" t="s">
        <v>70</v>
      </c>
      <c r="B23" s="15" t="s">
        <v>63</v>
      </c>
      <c r="C23" s="15" t="s">
        <v>22</v>
      </c>
      <c r="D23" s="15">
        <v>8</v>
      </c>
      <c r="E23" s="19">
        <v>45991</v>
      </c>
      <c r="F23" s="19">
        <v>46387</v>
      </c>
      <c r="G23" s="20" t="s">
        <v>20</v>
      </c>
      <c r="H23" s="20" t="s">
        <v>59</v>
      </c>
    </row>
    <row r="24" spans="1:8" s="12" customFormat="1" ht="58.5" x14ac:dyDescent="0.25">
      <c r="A24" s="16" t="s">
        <v>71</v>
      </c>
      <c r="B24" s="15" t="s">
        <v>64</v>
      </c>
      <c r="C24" s="15" t="s">
        <v>23</v>
      </c>
      <c r="D24" s="15">
        <v>1</v>
      </c>
      <c r="E24" s="19">
        <v>45991</v>
      </c>
      <c r="F24" s="19">
        <v>46387</v>
      </c>
      <c r="G24" s="20" t="s">
        <v>20</v>
      </c>
      <c r="H24" s="20" t="s">
        <v>59</v>
      </c>
    </row>
    <row r="25" spans="1:8" s="12" customFormat="1" ht="70.5" customHeight="1" x14ac:dyDescent="0.25">
      <c r="A25" s="16">
        <v>7</v>
      </c>
      <c r="B25" s="15" t="s">
        <v>30</v>
      </c>
      <c r="C25" s="15" t="s">
        <v>23</v>
      </c>
      <c r="D25" s="21">
        <v>1</v>
      </c>
      <c r="E25" s="19">
        <v>46052</v>
      </c>
      <c r="F25" s="19">
        <v>46386</v>
      </c>
      <c r="G25" s="20" t="s">
        <v>20</v>
      </c>
      <c r="H25" s="20" t="s">
        <v>31</v>
      </c>
    </row>
    <row r="26" spans="1:8" s="12" customFormat="1" ht="97.5" x14ac:dyDescent="0.25">
      <c r="A26" s="16">
        <v>8</v>
      </c>
      <c r="B26" s="15" t="s">
        <v>48</v>
      </c>
      <c r="C26" s="15" t="s">
        <v>23</v>
      </c>
      <c r="D26" s="21">
        <v>1</v>
      </c>
      <c r="E26" s="19">
        <v>46052</v>
      </c>
      <c r="F26" s="19">
        <v>46295</v>
      </c>
      <c r="G26" s="20" t="s">
        <v>20</v>
      </c>
      <c r="H26" s="22" t="s">
        <v>31</v>
      </c>
    </row>
    <row r="27" spans="1:8" s="12" customFormat="1" ht="39" x14ac:dyDescent="0.25">
      <c r="A27" s="16">
        <v>9</v>
      </c>
      <c r="B27" s="15" t="s">
        <v>49</v>
      </c>
      <c r="C27" s="15" t="s">
        <v>23</v>
      </c>
      <c r="D27" s="15">
        <v>1</v>
      </c>
      <c r="E27" s="19">
        <v>46052</v>
      </c>
      <c r="F27" s="19">
        <v>46233</v>
      </c>
      <c r="G27" s="20" t="s">
        <v>20</v>
      </c>
      <c r="H27" s="22" t="s">
        <v>45</v>
      </c>
    </row>
    <row r="28" spans="1:8" s="12" customFormat="1" ht="39" x14ac:dyDescent="0.25">
      <c r="A28" s="16">
        <v>10</v>
      </c>
      <c r="B28" s="15" t="s">
        <v>56</v>
      </c>
      <c r="C28" s="15" t="s">
        <v>23</v>
      </c>
      <c r="D28" s="15">
        <v>1</v>
      </c>
      <c r="E28" s="19">
        <v>46052</v>
      </c>
      <c r="F28" s="19">
        <v>46264</v>
      </c>
      <c r="G28" s="20" t="s">
        <v>20</v>
      </c>
      <c r="H28" s="22" t="s">
        <v>57</v>
      </c>
    </row>
    <row r="29" spans="1:8" s="12" customFormat="1" ht="58.5" x14ac:dyDescent="0.25">
      <c r="A29" s="16">
        <v>11</v>
      </c>
      <c r="B29" s="15" t="s">
        <v>50</v>
      </c>
      <c r="C29" s="15" t="s">
        <v>100</v>
      </c>
      <c r="D29" s="15">
        <v>1950</v>
      </c>
      <c r="E29" s="19">
        <v>46081</v>
      </c>
      <c r="F29" s="19">
        <v>46264</v>
      </c>
      <c r="G29" s="20" t="s">
        <v>20</v>
      </c>
      <c r="H29" s="22" t="s">
        <v>45</v>
      </c>
    </row>
    <row r="30" spans="1:8" s="12" customFormat="1" ht="78" x14ac:dyDescent="0.25">
      <c r="A30" s="16">
        <v>12</v>
      </c>
      <c r="B30" s="15" t="s">
        <v>84</v>
      </c>
      <c r="C30" s="15" t="s">
        <v>23</v>
      </c>
      <c r="D30" s="15">
        <v>1</v>
      </c>
      <c r="E30" s="19">
        <v>46081</v>
      </c>
      <c r="F30" s="19">
        <v>46203</v>
      </c>
      <c r="G30" s="20" t="s">
        <v>20</v>
      </c>
      <c r="H30" s="22" t="s">
        <v>28</v>
      </c>
    </row>
    <row r="31" spans="1:8" s="12" customFormat="1" ht="70.5" customHeight="1" x14ac:dyDescent="0.25">
      <c r="A31" s="16">
        <v>13</v>
      </c>
      <c r="B31" s="23" t="s">
        <v>95</v>
      </c>
      <c r="C31" s="17" t="s">
        <v>22</v>
      </c>
      <c r="D31" s="18">
        <v>1</v>
      </c>
      <c r="E31" s="19">
        <v>46054</v>
      </c>
      <c r="F31" s="19">
        <v>46174</v>
      </c>
      <c r="G31" s="20" t="s">
        <v>20</v>
      </c>
      <c r="H31" s="20" t="s">
        <v>94</v>
      </c>
    </row>
    <row r="32" spans="1:8" s="12" customFormat="1" ht="39" x14ac:dyDescent="0.25">
      <c r="A32" s="16">
        <v>14</v>
      </c>
      <c r="B32" s="15" t="s">
        <v>92</v>
      </c>
      <c r="C32" s="15" t="s">
        <v>23</v>
      </c>
      <c r="D32" s="15">
        <v>1</v>
      </c>
      <c r="E32" s="19">
        <v>46111</v>
      </c>
      <c r="F32" s="19">
        <v>46203</v>
      </c>
      <c r="G32" s="20" t="s">
        <v>20</v>
      </c>
      <c r="H32" s="22" t="s">
        <v>28</v>
      </c>
    </row>
    <row r="33" spans="1:8" s="12" customFormat="1" ht="78" x14ac:dyDescent="0.25">
      <c r="A33" s="16">
        <v>15</v>
      </c>
      <c r="B33" s="15" t="s">
        <v>32</v>
      </c>
      <c r="C33" s="17" t="s">
        <v>33</v>
      </c>
      <c r="D33" s="18">
        <v>1389</v>
      </c>
      <c r="E33" s="19">
        <v>46111</v>
      </c>
      <c r="F33" s="19">
        <v>46233</v>
      </c>
      <c r="G33" s="20" t="s">
        <v>20</v>
      </c>
      <c r="H33" s="20" t="s">
        <v>34</v>
      </c>
    </row>
    <row r="34" spans="1:8" s="12" customFormat="1" ht="78" x14ac:dyDescent="0.25">
      <c r="A34" s="16">
        <v>16</v>
      </c>
      <c r="B34" s="15" t="s">
        <v>46</v>
      </c>
      <c r="C34" s="17" t="s">
        <v>33</v>
      </c>
      <c r="D34" s="15">
        <v>655</v>
      </c>
      <c r="E34" s="19">
        <v>46111</v>
      </c>
      <c r="F34" s="19">
        <v>46233</v>
      </c>
      <c r="G34" s="20" t="s">
        <v>20</v>
      </c>
      <c r="H34" s="20" t="s">
        <v>34</v>
      </c>
    </row>
    <row r="35" spans="1:8" s="12" customFormat="1" ht="39.75" customHeight="1" x14ac:dyDescent="0.25">
      <c r="A35" s="16">
        <v>17</v>
      </c>
      <c r="B35" s="15" t="s">
        <v>35</v>
      </c>
      <c r="C35" s="15" t="s">
        <v>33</v>
      </c>
      <c r="D35" s="15">
        <v>45</v>
      </c>
      <c r="E35" s="19">
        <v>46111</v>
      </c>
      <c r="F35" s="19">
        <v>46387</v>
      </c>
      <c r="G35" s="20" t="s">
        <v>20</v>
      </c>
      <c r="H35" s="15" t="s">
        <v>34</v>
      </c>
    </row>
    <row r="36" spans="1:8" s="12" customFormat="1" ht="39" x14ac:dyDescent="0.25">
      <c r="A36" s="16">
        <v>18</v>
      </c>
      <c r="B36" s="15" t="s">
        <v>51</v>
      </c>
      <c r="C36" s="15" t="s">
        <v>23</v>
      </c>
      <c r="D36" s="15">
        <v>1</v>
      </c>
      <c r="E36" s="19">
        <v>46109</v>
      </c>
      <c r="F36" s="19">
        <v>46295</v>
      </c>
      <c r="G36" s="20" t="s">
        <v>20</v>
      </c>
      <c r="H36" s="22" t="s">
        <v>45</v>
      </c>
    </row>
    <row r="37" spans="1:8" s="12" customFormat="1" ht="39" x14ac:dyDescent="0.25">
      <c r="A37" s="16">
        <v>19</v>
      </c>
      <c r="B37" s="15" t="s">
        <v>52</v>
      </c>
      <c r="C37" s="15" t="s">
        <v>23</v>
      </c>
      <c r="D37" s="15">
        <v>1</v>
      </c>
      <c r="E37" s="19">
        <v>46142</v>
      </c>
      <c r="F37" s="19">
        <v>46325</v>
      </c>
      <c r="G37" s="20" t="s">
        <v>20</v>
      </c>
      <c r="H37" s="22" t="s">
        <v>45</v>
      </c>
    </row>
    <row r="38" spans="1:8" s="12" customFormat="1" ht="78" x14ac:dyDescent="0.25">
      <c r="A38" s="16">
        <v>20</v>
      </c>
      <c r="B38" s="15" t="s">
        <v>88</v>
      </c>
      <c r="C38" s="15" t="s">
        <v>23</v>
      </c>
      <c r="D38" s="15">
        <v>1</v>
      </c>
      <c r="E38" s="19">
        <v>46142</v>
      </c>
      <c r="F38" s="19">
        <v>46203</v>
      </c>
      <c r="G38" s="20" t="s">
        <v>20</v>
      </c>
      <c r="H38" s="22" t="s">
        <v>28</v>
      </c>
    </row>
    <row r="39" spans="1:8" s="12" customFormat="1" ht="39" x14ac:dyDescent="0.25">
      <c r="A39" s="16">
        <v>21</v>
      </c>
      <c r="B39" s="15" t="s">
        <v>91</v>
      </c>
      <c r="C39" s="15" t="s">
        <v>23</v>
      </c>
      <c r="D39" s="15">
        <v>1</v>
      </c>
      <c r="E39" s="19">
        <v>46142</v>
      </c>
      <c r="F39" s="19">
        <v>46386</v>
      </c>
      <c r="G39" s="20" t="s">
        <v>20</v>
      </c>
      <c r="H39" s="22" t="s">
        <v>28</v>
      </c>
    </row>
    <row r="40" spans="1:8" s="12" customFormat="1" ht="39" x14ac:dyDescent="0.25">
      <c r="A40" s="16">
        <v>22</v>
      </c>
      <c r="B40" s="15" t="s">
        <v>53</v>
      </c>
      <c r="C40" s="15" t="s">
        <v>100</v>
      </c>
      <c r="D40" s="18">
        <v>151</v>
      </c>
      <c r="E40" s="19">
        <v>46172</v>
      </c>
      <c r="F40" s="19">
        <v>46356</v>
      </c>
      <c r="G40" s="20" t="s">
        <v>20</v>
      </c>
      <c r="H40" s="22" t="s">
        <v>45</v>
      </c>
    </row>
    <row r="41" spans="1:8" s="12" customFormat="1" ht="39" x14ac:dyDescent="0.25">
      <c r="A41" s="16">
        <v>23</v>
      </c>
      <c r="B41" s="15" t="s">
        <v>43</v>
      </c>
      <c r="C41" s="15" t="s">
        <v>22</v>
      </c>
      <c r="D41" s="15">
        <v>1</v>
      </c>
      <c r="E41" s="19">
        <v>46172</v>
      </c>
      <c r="F41" s="24">
        <v>46356</v>
      </c>
      <c r="G41" s="20" t="s">
        <v>20</v>
      </c>
      <c r="H41" s="22" t="s">
        <v>45</v>
      </c>
    </row>
    <row r="42" spans="1:8" s="12" customFormat="1" ht="195" x14ac:dyDescent="0.25">
      <c r="A42" s="16">
        <v>24</v>
      </c>
      <c r="B42" s="15" t="s">
        <v>78</v>
      </c>
      <c r="C42" s="15" t="s">
        <v>42</v>
      </c>
      <c r="D42" s="15">
        <v>5000</v>
      </c>
      <c r="E42" s="19">
        <v>46173</v>
      </c>
      <c r="F42" s="19">
        <v>47118</v>
      </c>
      <c r="G42" s="20" t="s">
        <v>20</v>
      </c>
      <c r="H42" s="22" t="s">
        <v>75</v>
      </c>
    </row>
    <row r="43" spans="1:8" s="12" customFormat="1" ht="58.5" x14ac:dyDescent="0.25">
      <c r="A43" s="16">
        <v>25</v>
      </c>
      <c r="B43" s="15" t="s">
        <v>85</v>
      </c>
      <c r="C43" s="15" t="s">
        <v>23</v>
      </c>
      <c r="D43" s="15">
        <v>1</v>
      </c>
      <c r="E43" s="19">
        <v>46173</v>
      </c>
      <c r="F43" s="24">
        <v>46325</v>
      </c>
      <c r="G43" s="20" t="s">
        <v>20</v>
      </c>
      <c r="H43" s="22" t="s">
        <v>28</v>
      </c>
    </row>
    <row r="44" spans="1:8" s="12" customFormat="1" ht="39" x14ac:dyDescent="0.25">
      <c r="A44" s="16">
        <v>26</v>
      </c>
      <c r="B44" s="15" t="s">
        <v>86</v>
      </c>
      <c r="C44" s="15" t="s">
        <v>23</v>
      </c>
      <c r="D44" s="15">
        <v>1</v>
      </c>
      <c r="E44" s="19">
        <v>46173</v>
      </c>
      <c r="F44" s="24">
        <v>46295</v>
      </c>
      <c r="G44" s="20" t="s">
        <v>20</v>
      </c>
      <c r="H44" s="22" t="s">
        <v>28</v>
      </c>
    </row>
    <row r="45" spans="1:8" s="12" customFormat="1" ht="39" x14ac:dyDescent="0.25">
      <c r="A45" s="16">
        <v>27</v>
      </c>
      <c r="B45" s="15" t="s">
        <v>26</v>
      </c>
      <c r="C45" s="22" t="s">
        <v>55</v>
      </c>
      <c r="D45" s="18">
        <v>450</v>
      </c>
      <c r="E45" s="19">
        <v>46203</v>
      </c>
      <c r="F45" s="19">
        <v>46387</v>
      </c>
      <c r="G45" s="20" t="s">
        <v>20</v>
      </c>
      <c r="H45" s="20" t="s">
        <v>27</v>
      </c>
    </row>
    <row r="46" spans="1:8" s="12" customFormat="1" ht="39" x14ac:dyDescent="0.25">
      <c r="A46" s="16">
        <v>28</v>
      </c>
      <c r="B46" s="15" t="s">
        <v>41</v>
      </c>
      <c r="C46" s="15" t="s">
        <v>22</v>
      </c>
      <c r="D46" s="15">
        <v>1</v>
      </c>
      <c r="E46" s="19">
        <v>46233</v>
      </c>
      <c r="F46" s="19">
        <v>46386</v>
      </c>
      <c r="G46" s="20" t="s">
        <v>20</v>
      </c>
      <c r="H46" s="22" t="s">
        <v>40</v>
      </c>
    </row>
    <row r="47" spans="1:8" s="12" customFormat="1" ht="39" x14ac:dyDescent="0.25">
      <c r="A47" s="16">
        <v>29</v>
      </c>
      <c r="B47" s="15" t="s">
        <v>54</v>
      </c>
      <c r="C47" s="15" t="s">
        <v>100</v>
      </c>
      <c r="D47" s="18">
        <v>514</v>
      </c>
      <c r="E47" s="19">
        <v>46233</v>
      </c>
      <c r="F47" s="19">
        <v>46417</v>
      </c>
      <c r="G47" s="20" t="s">
        <v>20</v>
      </c>
      <c r="H47" s="20" t="s">
        <v>45</v>
      </c>
    </row>
    <row r="48" spans="1:8" s="12" customFormat="1" ht="39" x14ac:dyDescent="0.25">
      <c r="A48" s="16">
        <v>30</v>
      </c>
      <c r="B48" s="15" t="s">
        <v>36</v>
      </c>
      <c r="C48" s="15" t="s">
        <v>22</v>
      </c>
      <c r="D48" s="15">
        <v>1200</v>
      </c>
      <c r="E48" s="19">
        <v>46265</v>
      </c>
      <c r="F48" s="19">
        <v>46752</v>
      </c>
      <c r="G48" s="20" t="s">
        <v>20</v>
      </c>
      <c r="H48" s="20" t="s">
        <v>34</v>
      </c>
    </row>
    <row r="49" spans="1:8" s="12" customFormat="1" ht="39" x14ac:dyDescent="0.25">
      <c r="A49" s="16">
        <v>31</v>
      </c>
      <c r="B49" s="15" t="s">
        <v>44</v>
      </c>
      <c r="C49" s="15" t="s">
        <v>100</v>
      </c>
      <c r="D49" s="18">
        <v>576</v>
      </c>
      <c r="E49" s="19">
        <v>46295</v>
      </c>
      <c r="F49" s="19">
        <v>46476</v>
      </c>
      <c r="G49" s="20" t="s">
        <v>20</v>
      </c>
      <c r="H49" s="20" t="s">
        <v>45</v>
      </c>
    </row>
    <row r="50" spans="1:8" s="12" customFormat="1" ht="39" x14ac:dyDescent="0.25">
      <c r="A50" s="16">
        <v>32</v>
      </c>
      <c r="B50" s="15" t="s">
        <v>82</v>
      </c>
      <c r="C50" s="15" t="s">
        <v>23</v>
      </c>
      <c r="D50" s="15">
        <v>1</v>
      </c>
      <c r="E50" s="19">
        <v>46295</v>
      </c>
      <c r="F50" s="19">
        <v>46387</v>
      </c>
      <c r="G50" s="20" t="s">
        <v>74</v>
      </c>
      <c r="H50" s="22" t="s">
        <v>75</v>
      </c>
    </row>
    <row r="51" spans="1:8" s="12" customFormat="1" ht="58.5" x14ac:dyDescent="0.25">
      <c r="A51" s="16">
        <v>33</v>
      </c>
      <c r="B51" s="15" t="s">
        <v>87</v>
      </c>
      <c r="C51" s="15" t="s">
        <v>23</v>
      </c>
      <c r="D51" s="15">
        <v>1</v>
      </c>
      <c r="E51" s="19">
        <v>46295</v>
      </c>
      <c r="F51" s="19">
        <v>46690</v>
      </c>
      <c r="G51" s="20" t="s">
        <v>20</v>
      </c>
      <c r="H51" s="22" t="s">
        <v>28</v>
      </c>
    </row>
    <row r="52" spans="1:8" s="12" customFormat="1" ht="58.5" x14ac:dyDescent="0.25">
      <c r="A52" s="16">
        <v>34</v>
      </c>
      <c r="B52" s="15" t="s">
        <v>37</v>
      </c>
      <c r="C52" s="15" t="s">
        <v>22</v>
      </c>
      <c r="D52" s="15">
        <v>4</v>
      </c>
      <c r="E52" s="19">
        <v>46325</v>
      </c>
      <c r="F52" s="19">
        <v>46752</v>
      </c>
      <c r="G52" s="20" t="s">
        <v>20</v>
      </c>
      <c r="H52" s="20" t="s">
        <v>34</v>
      </c>
    </row>
    <row r="53" spans="1:8" s="12" customFormat="1" ht="59.25" customHeight="1" x14ac:dyDescent="0.25">
      <c r="A53" s="16">
        <v>35</v>
      </c>
      <c r="B53" s="15" t="s">
        <v>38</v>
      </c>
      <c r="C53" s="15" t="s">
        <v>33</v>
      </c>
      <c r="D53" s="15">
        <v>830</v>
      </c>
      <c r="E53" s="19">
        <v>46325</v>
      </c>
      <c r="F53" s="19">
        <v>46752</v>
      </c>
      <c r="G53" s="20" t="s">
        <v>20</v>
      </c>
      <c r="H53" s="20" t="s">
        <v>34</v>
      </c>
    </row>
    <row r="54" spans="1:8" s="12" customFormat="1" ht="39" x14ac:dyDescent="0.25">
      <c r="A54" s="16">
        <v>36</v>
      </c>
      <c r="B54" s="15" t="s">
        <v>39</v>
      </c>
      <c r="C54" s="15" t="s">
        <v>33</v>
      </c>
      <c r="D54" s="15">
        <v>400</v>
      </c>
      <c r="E54" s="19">
        <v>46325</v>
      </c>
      <c r="F54" s="19">
        <v>46752</v>
      </c>
      <c r="G54" s="20" t="s">
        <v>20</v>
      </c>
      <c r="H54" s="20" t="s">
        <v>34</v>
      </c>
    </row>
    <row r="55" spans="1:8" s="12" customFormat="1" ht="39" x14ac:dyDescent="0.25">
      <c r="A55" s="16">
        <v>37</v>
      </c>
      <c r="B55" s="15" t="s">
        <v>93</v>
      </c>
      <c r="C55" s="15" t="s">
        <v>22</v>
      </c>
      <c r="D55" s="15">
        <v>1</v>
      </c>
      <c r="E55" s="19">
        <v>46325</v>
      </c>
      <c r="F55" s="19">
        <v>46690</v>
      </c>
      <c r="G55" s="20" t="s">
        <v>20</v>
      </c>
      <c r="H55" s="20" t="s">
        <v>40</v>
      </c>
    </row>
    <row r="56" spans="1:8" s="12" customFormat="1" ht="97.5" x14ac:dyDescent="0.25">
      <c r="A56" s="16">
        <v>38</v>
      </c>
      <c r="B56" s="15" t="s">
        <v>80</v>
      </c>
      <c r="C56" s="15" t="s">
        <v>42</v>
      </c>
      <c r="D56" s="15">
        <v>20</v>
      </c>
      <c r="E56" s="19">
        <v>46326</v>
      </c>
      <c r="F56" s="19">
        <v>48213</v>
      </c>
      <c r="G56" s="20" t="s">
        <v>74</v>
      </c>
      <c r="H56" s="22" t="s">
        <v>75</v>
      </c>
    </row>
    <row r="57" spans="1:8" s="12" customFormat="1" ht="58.5" x14ac:dyDescent="0.25">
      <c r="A57" s="16">
        <v>39</v>
      </c>
      <c r="B57" s="15" t="s">
        <v>65</v>
      </c>
      <c r="C57" s="15" t="s">
        <v>29</v>
      </c>
      <c r="D57" s="15">
        <v>1</v>
      </c>
      <c r="E57" s="19">
        <v>46356</v>
      </c>
      <c r="F57" s="19">
        <v>46752</v>
      </c>
      <c r="G57" s="20" t="s">
        <v>20</v>
      </c>
      <c r="H57" s="15" t="s">
        <v>59</v>
      </c>
    </row>
    <row r="58" spans="1:8" s="12" customFormat="1" ht="97.5" x14ac:dyDescent="0.25">
      <c r="A58" s="16">
        <v>40</v>
      </c>
      <c r="B58" s="15" t="s">
        <v>81</v>
      </c>
      <c r="C58" s="15" t="s">
        <v>42</v>
      </c>
      <c r="D58" s="15">
        <v>15</v>
      </c>
      <c r="E58" s="19">
        <v>46356</v>
      </c>
      <c r="F58" s="19">
        <v>48213</v>
      </c>
      <c r="G58" s="20" t="s">
        <v>74</v>
      </c>
      <c r="H58" s="22" t="s">
        <v>75</v>
      </c>
    </row>
    <row r="59" spans="1:8" s="12" customFormat="1" ht="78" x14ac:dyDescent="0.25">
      <c r="A59" s="16">
        <v>41</v>
      </c>
      <c r="B59" s="15" t="s">
        <v>83</v>
      </c>
      <c r="C59" s="15" t="s">
        <v>23</v>
      </c>
      <c r="D59" s="15">
        <v>365</v>
      </c>
      <c r="E59" s="19">
        <v>46356</v>
      </c>
      <c r="F59" s="19">
        <v>46752</v>
      </c>
      <c r="G59" s="20" t="s">
        <v>74</v>
      </c>
      <c r="H59" s="22" t="s">
        <v>75</v>
      </c>
    </row>
    <row r="60" spans="1:8" s="12" customFormat="1" ht="58.5" x14ac:dyDescent="0.25">
      <c r="A60" s="16">
        <v>42</v>
      </c>
      <c r="B60" s="15" t="s">
        <v>89</v>
      </c>
      <c r="C60" s="15" t="s">
        <v>23</v>
      </c>
      <c r="D60" s="15">
        <v>1</v>
      </c>
      <c r="E60" s="19">
        <v>46356</v>
      </c>
      <c r="F60" s="19">
        <v>46721</v>
      </c>
      <c r="G60" s="20" t="s">
        <v>20</v>
      </c>
      <c r="H60" s="22" t="s">
        <v>28</v>
      </c>
    </row>
    <row r="61" spans="1:8" s="12" customFormat="1" ht="58.5" x14ac:dyDescent="0.25">
      <c r="A61" s="16">
        <v>43</v>
      </c>
      <c r="B61" s="23" t="s">
        <v>98</v>
      </c>
      <c r="C61" s="17" t="s">
        <v>22</v>
      </c>
      <c r="D61" s="18">
        <v>2200</v>
      </c>
      <c r="E61" s="19">
        <v>46327</v>
      </c>
      <c r="F61" s="19">
        <v>46752</v>
      </c>
      <c r="G61" s="20" t="s">
        <v>20</v>
      </c>
      <c r="H61" s="20" t="s">
        <v>94</v>
      </c>
    </row>
    <row r="62" spans="1:8" s="12" customFormat="1" ht="78" x14ac:dyDescent="0.25">
      <c r="A62" s="16">
        <v>44</v>
      </c>
      <c r="B62" s="15" t="s">
        <v>47</v>
      </c>
      <c r="C62" s="16" t="s">
        <v>22</v>
      </c>
      <c r="D62" s="15">
        <v>1</v>
      </c>
      <c r="E62" s="19">
        <v>46386</v>
      </c>
      <c r="F62" s="19">
        <v>46752</v>
      </c>
      <c r="G62" s="20" t="s">
        <v>20</v>
      </c>
      <c r="H62" s="22" t="s">
        <v>40</v>
      </c>
    </row>
    <row r="63" spans="1:8" s="12" customFormat="1" ht="78" x14ac:dyDescent="0.25">
      <c r="A63" s="16">
        <v>45</v>
      </c>
      <c r="B63" s="15" t="s">
        <v>47</v>
      </c>
      <c r="C63" s="16" t="s">
        <v>22</v>
      </c>
      <c r="D63" s="15">
        <v>1</v>
      </c>
      <c r="E63" s="19">
        <v>46386</v>
      </c>
      <c r="F63" s="19">
        <v>46752</v>
      </c>
      <c r="G63" s="20" t="s">
        <v>20</v>
      </c>
      <c r="H63" s="22" t="s">
        <v>40</v>
      </c>
    </row>
    <row r="64" spans="1:8" s="12" customFormat="1" ht="78" x14ac:dyDescent="0.25">
      <c r="A64" s="16">
        <v>46</v>
      </c>
      <c r="B64" s="15" t="s">
        <v>72</v>
      </c>
      <c r="C64" s="15" t="s">
        <v>73</v>
      </c>
      <c r="D64" s="15">
        <v>540</v>
      </c>
      <c r="E64" s="19">
        <v>46387</v>
      </c>
      <c r="F64" s="19">
        <v>46752</v>
      </c>
      <c r="G64" s="20" t="s">
        <v>74</v>
      </c>
      <c r="H64" s="22" t="s">
        <v>75</v>
      </c>
    </row>
    <row r="65" spans="1:8" s="12" customFormat="1" ht="156" x14ac:dyDescent="0.25">
      <c r="A65" s="16">
        <v>47</v>
      </c>
      <c r="B65" s="15" t="s">
        <v>76</v>
      </c>
      <c r="C65" s="15" t="s">
        <v>73</v>
      </c>
      <c r="D65" s="15">
        <v>2400</v>
      </c>
      <c r="E65" s="19">
        <v>46387</v>
      </c>
      <c r="F65" s="19">
        <v>46752</v>
      </c>
      <c r="G65" s="20" t="s">
        <v>74</v>
      </c>
      <c r="H65" s="22" t="s">
        <v>75</v>
      </c>
    </row>
    <row r="66" spans="1:8" s="12" customFormat="1" ht="156" x14ac:dyDescent="0.25">
      <c r="A66" s="16">
        <v>48</v>
      </c>
      <c r="B66" s="15" t="s">
        <v>77</v>
      </c>
      <c r="C66" s="15" t="s">
        <v>73</v>
      </c>
      <c r="D66" s="15">
        <v>2200</v>
      </c>
      <c r="E66" s="19">
        <v>46387</v>
      </c>
      <c r="F66" s="19">
        <v>46752</v>
      </c>
      <c r="G66" s="20" t="s">
        <v>74</v>
      </c>
      <c r="H66" s="22" t="s">
        <v>75</v>
      </c>
    </row>
    <row r="67" spans="1:8" s="12" customFormat="1" ht="195" x14ac:dyDescent="0.25">
      <c r="A67" s="16">
        <v>49</v>
      </c>
      <c r="B67" s="15" t="s">
        <v>79</v>
      </c>
      <c r="C67" s="15" t="s">
        <v>42</v>
      </c>
      <c r="D67" s="15">
        <v>5000</v>
      </c>
      <c r="E67" s="19">
        <v>46387</v>
      </c>
      <c r="F67" s="19">
        <v>47118</v>
      </c>
      <c r="G67" s="20" t="s">
        <v>20</v>
      </c>
      <c r="H67" s="22" t="s">
        <v>75</v>
      </c>
    </row>
    <row r="68" spans="1:8" s="12" customFormat="1" ht="58.5" x14ac:dyDescent="0.25">
      <c r="A68" s="16">
        <v>50</v>
      </c>
      <c r="B68" s="15" t="s">
        <v>90</v>
      </c>
      <c r="C68" s="15" t="s">
        <v>23</v>
      </c>
      <c r="D68" s="15">
        <v>1</v>
      </c>
      <c r="E68" s="19">
        <v>46387</v>
      </c>
      <c r="F68" s="19">
        <v>46660</v>
      </c>
      <c r="G68" s="20" t="s">
        <v>20</v>
      </c>
      <c r="H68" s="22" t="s">
        <v>28</v>
      </c>
    </row>
    <row r="69" spans="1:8" s="12" customFormat="1" ht="78" x14ac:dyDescent="0.25">
      <c r="A69" s="16">
        <v>51</v>
      </c>
      <c r="B69" s="23" t="s">
        <v>96</v>
      </c>
      <c r="C69" s="17" t="s">
        <v>97</v>
      </c>
      <c r="D69" s="18">
        <v>18700</v>
      </c>
      <c r="E69" s="19">
        <v>46357</v>
      </c>
      <c r="F69" s="19">
        <v>46782</v>
      </c>
      <c r="G69" s="20" t="s">
        <v>20</v>
      </c>
      <c r="H69" s="20" t="s">
        <v>94</v>
      </c>
    </row>
    <row r="71" spans="1:8" ht="103.5" customHeight="1" x14ac:dyDescent="0.4">
      <c r="A71" s="13"/>
      <c r="B71" s="13"/>
      <c r="C71" s="13"/>
      <c r="D71" s="10"/>
      <c r="E71" s="10"/>
    </row>
    <row r="72" spans="1:8" ht="66" customHeight="1" x14ac:dyDescent="0.4">
      <c r="A72" s="13"/>
      <c r="B72" s="13"/>
      <c r="C72" s="13"/>
      <c r="D72" s="10"/>
      <c r="E72" s="10"/>
    </row>
    <row r="73" spans="1:8" ht="25.5" customHeight="1" x14ac:dyDescent="0.4">
      <c r="A73" s="13"/>
      <c r="B73" s="13"/>
      <c r="C73" s="13"/>
      <c r="D73" s="10"/>
      <c r="E73" s="10"/>
    </row>
    <row r="74" spans="1:8" ht="49.5" customHeight="1" x14ac:dyDescent="0.3">
      <c r="A74" s="25"/>
      <c r="B74" s="25"/>
      <c r="C74" s="25"/>
      <c r="D74" s="25"/>
      <c r="E74" s="10"/>
    </row>
    <row r="75" spans="1:8" ht="26.25" x14ac:dyDescent="0.4">
      <c r="A75" s="13"/>
      <c r="B75" s="13"/>
      <c r="C75" s="13"/>
      <c r="D75" s="10"/>
      <c r="E75" s="10"/>
    </row>
    <row r="76" spans="1:8" ht="10.5" customHeight="1" x14ac:dyDescent="0.4">
      <c r="A76" s="13"/>
      <c r="B76" s="13"/>
      <c r="C76" s="13"/>
      <c r="D76" s="10"/>
      <c r="E76" s="10"/>
    </row>
    <row r="77" spans="1:8" ht="26.25" x14ac:dyDescent="0.4">
      <c r="A77" s="13"/>
      <c r="B77" s="13"/>
      <c r="C77" s="13"/>
      <c r="D77" s="10"/>
      <c r="E77" s="10"/>
    </row>
    <row r="78" spans="1:8" ht="26.25" x14ac:dyDescent="0.4">
      <c r="A78" s="13"/>
      <c r="B78" s="13"/>
      <c r="C78" s="13"/>
      <c r="D78" s="10"/>
      <c r="E78" s="10"/>
    </row>
    <row r="79" spans="1:8" ht="25.5" customHeight="1" x14ac:dyDescent="0.4">
      <c r="A79" s="13"/>
      <c r="B79" s="13"/>
      <c r="C79" s="13"/>
      <c r="D79" s="10"/>
      <c r="E79" s="10"/>
    </row>
    <row r="80" spans="1:8" ht="48" customHeight="1" x14ac:dyDescent="0.4">
      <c r="A80" s="51"/>
      <c r="B80" s="51"/>
      <c r="C80" s="51"/>
      <c r="D80" s="10"/>
      <c r="E80" s="10"/>
    </row>
    <row r="91" ht="37.5" customHeight="1" x14ac:dyDescent="0.25"/>
    <row r="92" ht="36.75" customHeight="1" x14ac:dyDescent="0.25"/>
  </sheetData>
  <autoFilter ref="A18:H69" xr:uid="{00000000-0009-0000-0000-000000000000}"/>
  <mergeCells count="24">
    <mergeCell ref="A4:F4"/>
    <mergeCell ref="H15:H17"/>
    <mergeCell ref="C8:E8"/>
    <mergeCell ref="A80:C80"/>
    <mergeCell ref="A9:B9"/>
    <mergeCell ref="C9:E9"/>
    <mergeCell ref="A10:B10"/>
    <mergeCell ref="C10:E10"/>
    <mergeCell ref="B16:B17"/>
    <mergeCell ref="D16:D17"/>
    <mergeCell ref="E16:F16"/>
    <mergeCell ref="B15:F15"/>
    <mergeCell ref="A74:D74"/>
    <mergeCell ref="G15:G17"/>
    <mergeCell ref="A11:B11"/>
    <mergeCell ref="C11:E11"/>
    <mergeCell ref="A12:B12"/>
    <mergeCell ref="C12:E12"/>
    <mergeCell ref="A15:A17"/>
    <mergeCell ref="A6:B6"/>
    <mergeCell ref="C6:E6"/>
    <mergeCell ref="A7:B7"/>
    <mergeCell ref="C7:E7"/>
    <mergeCell ref="A8:B8"/>
  </mergeCells>
  <phoneticPr fontId="5" type="noConversion"/>
  <dataValidations count="1">
    <dataValidation type="date" operator="greaterThan" allowBlank="1" showInputMessage="1" showErrorMessage="1" errorTitle="Неверный формат данных" error="Введенное значение не является датой, либо введенная дата относится к периоду до 2018 года." sqref="F29 E41 E25:F26 E46:F46 E52:E55 D57 E62:E63" xr:uid="{00000000-0002-0000-0000-000000000000}">
      <formula1>42736</formula1>
    </dataValidation>
  </dataValidations>
  <hyperlinks>
    <hyperlink ref="C9" r:id="rId1" xr:uid="{00000000-0004-0000-0000-000000000000}"/>
  </hyperlinks>
  <pageMargins left="0.7" right="0.7" top="0.75" bottom="0.75" header="0.3" footer="0.3"/>
  <pageSetup paperSize="9" scale="49" fitToHeight="0" orientation="portrait" r:id="rId2"/>
  <rowBreaks count="3" manualBreakCount="3">
    <brk id="40" max="7" man="1"/>
    <brk id="64" max="7" man="1"/>
    <brk id="6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2025-11-27T04:23:14Z</cp:lastPrinted>
  <dcterms:created xsi:type="dcterms:W3CDTF">2023-11-10T04:13:31Z</dcterms:created>
  <dcterms:modified xsi:type="dcterms:W3CDTF">2025-12-16T10:51:31Z</dcterms:modified>
</cp:coreProperties>
</file>